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<sst xmlns="http://schemas.openxmlformats.org/spreadsheetml/2006/main" count="30" uniqueCount="29">
  <si>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</si>
  <si>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</si>
  <si>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</si>
  <si>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</si>
  <si>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</si>
  <si>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</si>
  <si>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</si>
  <si>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</si>
  <si>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</si>
  <si>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</si>
  <si>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</si>
  <si>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</si>
  <si>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</si>
  <si>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</si>
  <si>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</si>
  <si>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</si>
  <si>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</si>
  <si>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</si>
  <si>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</si>
  <si>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</si>
  <si>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</si>
  <si>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</si>
  <si>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</si>
  <si>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</si>
  <si>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</si>
  <si>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Груша</t>
  </si>
  <si>
    <t>54-1з</t>
  </si>
  <si>
    <t>54-21гн</t>
  </si>
  <si>
    <t>54-16к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</si>
</sst>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45222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28</v>
      </c>
      <c r="D4" s="47" t="s">
        <v>21</v>
      </c>
      <c r="E4" s="7">
        <v>200</v>
      </c>
      <c r="F4" s="7">
        <v>10.82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27</v>
      </c>
      <c r="D5" s="48" t="s">
        <v>22</v>
      </c>
      <c r="E5" s="12">
        <v>200</v>
      </c>
      <c r="F5" s="12">
        <v>14.65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40</v>
      </c>
      <c r="F6" s="12">
        <v>3.41</v>
      </c>
      <c r="G6" s="41">
        <v>105.45</v>
      </c>
      <c r="H6" s="41">
        <v>3</v>
      </c>
      <c r="I6" s="41">
        <v>0.3</v>
      </c>
      <c r="J6" s="42">
        <v>19.7</v>
      </c>
    </row>
    <row r="7" spans="1:10">
      <c r="A7" s="36"/>
      <c r="B7" s="9"/>
      <c r="C7" s="9" t="s">
        <v>26</v>
      </c>
      <c r="D7" s="48" t="s">
        <v>24</v>
      </c>
      <c r="E7" s="12">
        <v>30</v>
      </c>
      <c r="F7" s="12">
        <v>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25</v>
      </c>
      <c r="E8" s="17">
        <v>120</v>
      </c>
      <c r="F8" s="17">
        <v>19.53</v>
      </c>
      <c r="G8" s="43">
        <v>75.5</v>
      </c>
      <c r="H8" s="43">
        <v>0.5</v>
      </c>
      <c r="I8" s="43">
        <v>0.4</v>
      </c>
      <c r="J8" s="44">
        <v>12.4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590</v>
      </c>
      <c r="F10" s="12">
        <f>SUM(F4:F8)</f>
        <v>61.41</v>
      </c>
      <c r="G10" s="41">
        <f t="shared" ref="G10:J10" si="0">SUM(G4:G8)</f>
        <v>557.75</v>
      </c>
      <c r="H10" s="41">
        <f t="shared" si="0"/>
        <v>20.2</v>
      </c>
      <c r="I10" s="41">
        <f t="shared" si="0"/>
        <v>19</v>
      </c>
      <c r="J10" s="42">
        <f t="shared" si="0"/>
        <v>68.600000000000009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2023-10-22T17:27:18Z</dcterms:modified>
</cp:coreProperties>
</file>